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T:\080農林水産局\040農業生産課\☆020_園芸振興Ｇ\☆010_野菜振興\●燃油価格高騰緊急対策\R8燃料\01_業務方法書・細則変更\00_2_R8 県業務方法書細則\溶け込み（黒字）\"/>
    </mc:Choice>
  </mc:AlternateContent>
  <xr:revisionPtr revIDLastSave="0" documentId="13_ncr:1_{87882F79-DFBC-4AA8-93D1-C3DD797AEF44}" xr6:coauthVersionLast="47" xr6:coauthVersionMax="47" xr10:uidLastSave="{00000000-0000-0000-0000-000000000000}"/>
  <bookViews>
    <workbookView xWindow="-120" yWindow="-120" windowWidth="29040" windowHeight="15720" xr2:uid="{92860A42-27D5-4685-B48E-D9D0E9600B5E}"/>
  </bookViews>
  <sheets>
    <sheet name="契約期間満了通知" sheetId="1" r:id="rId1"/>
    <sheet name="別紙" sheetId="4" r:id="rId2"/>
  </sheets>
  <definedNames>
    <definedName name="_Hlk100308000" localSheetId="1">別紙!#REF!</definedName>
    <definedName name="_Hlk100578131" localSheetId="1">別紙!#REF!</definedName>
    <definedName name="_Hlk121315968" localSheetId="1">別紙!#REF!</definedName>
    <definedName name="_Hlk121316928" localSheetId="1">別紙!$B$4</definedName>
    <definedName name="_xlnm.Print_Area" localSheetId="1">別紙!$A$1:$L$55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8" i="4" l="1"/>
  <c r="K39" i="4"/>
  <c r="K40" i="4"/>
  <c r="K51" i="4"/>
  <c r="K50" i="4"/>
  <c r="K49" i="4"/>
  <c r="K48" i="4"/>
  <c r="K47" i="4"/>
  <c r="K46" i="4"/>
  <c r="K45" i="4"/>
  <c r="K44" i="4"/>
  <c r="K43" i="4"/>
  <c r="K42" i="4"/>
  <c r="K37" i="4"/>
  <c r="K36" i="4"/>
  <c r="K52" i="4" l="1"/>
  <c r="E24" i="1" l="1"/>
  <c r="E22" i="1"/>
</calcChain>
</file>

<file path=xl/sharedStrings.xml><?xml version="1.0" encoding="utf-8"?>
<sst xmlns="http://schemas.openxmlformats.org/spreadsheetml/2006/main" count="57" uniqueCount="42">
  <si>
    <t>別紙様式第４－１号（細則第４条第３項関係）</t>
  </si>
  <si>
    <t>令和　　年　　月　　日　</t>
  </si>
  <si>
    <t>　　　　　　</t>
    <phoneticPr fontId="2"/>
  </si>
  <si>
    <t>　令和○年○月○日をもって、施設園芸用燃料価格差補填金積立契約の契約期間が満了したことを通知します。
　ついては、当該燃料補填積立金残高○○○○円について、別途返還します。</t>
    <phoneticPr fontId="2"/>
  </si>
  <si>
    <t>契約管理番号</t>
  </si>
  <si>
    <t>契約管理番号</t>
    <phoneticPr fontId="2"/>
  </si>
  <si>
    <t>燃料補填積立金残高</t>
    <phoneticPr fontId="2"/>
  </si>
  <si>
    <t>契約期間満了年月日　</t>
    <phoneticPr fontId="2"/>
  </si>
  <si>
    <t>円</t>
    <rPh sb="0" eb="1">
      <t>エン</t>
    </rPh>
    <phoneticPr fontId="2"/>
  </si>
  <si>
    <t>※契約期間満了に係る燃料補填積立金残高の内訳は別紙のとおり</t>
    <phoneticPr fontId="2"/>
  </si>
  <si>
    <t>施設園芸用燃料価格差補塡金積立契約期間満了通知</t>
    <phoneticPr fontId="2"/>
  </si>
  <si>
    <t>組織名</t>
    <phoneticPr fontId="2"/>
  </si>
  <si>
    <t>２</t>
    <phoneticPr fontId="2"/>
  </si>
  <si>
    <t>参加構成員数</t>
    <phoneticPr fontId="2"/>
  </si>
  <si>
    <t>名</t>
    <phoneticPr fontId="2"/>
  </si>
  <si>
    <t>３</t>
    <phoneticPr fontId="2"/>
  </si>
  <si>
    <t>参加構成員ごとの内訳</t>
    <phoneticPr fontId="2"/>
  </si>
  <si>
    <t>番号</t>
  </si>
  <si>
    <t>氏　名</t>
  </si>
  <si>
    <t>住　所</t>
  </si>
  <si>
    <t>選択肢</t>
  </si>
  <si>
    <t>Ａ重油</t>
    <phoneticPr fontId="2"/>
  </si>
  <si>
    <t>灯油</t>
    <phoneticPr fontId="2"/>
  </si>
  <si>
    <t>ＬＰガス</t>
  </si>
  <si>
    <t>（円）</t>
  </si>
  <si>
    <t>ＬＮＧ</t>
  </si>
  <si>
    <t>合　　計</t>
  </si>
  <si>
    <t>Ａ重油</t>
  </si>
  <si>
    <t>灯油</t>
  </si>
  <si>
    <t>燃料補填
積立金残高
＝返還額</t>
    <rPh sb="0" eb="4">
      <t>ネンリョウホテン</t>
    </rPh>
    <rPh sb="12" eb="15">
      <t>ヘンカンガク</t>
    </rPh>
    <phoneticPr fontId="2"/>
  </si>
  <si>
    <t>（注）番号は、参加構成員ごとの整理番号とする。</t>
  </si>
  <si>
    <t>別紙（別紙様式第４－１号に添付）</t>
    <phoneticPr fontId="2"/>
  </si>
  <si>
    <t>燃料補填積立金残高の内訳（契約期間満了）</t>
    <phoneticPr fontId="2"/>
  </si>
  <si>
    <t>１　　　　　　　　</t>
    <phoneticPr fontId="2"/>
  </si>
  <si>
    <t>（令和○年○月○日現在）</t>
  </si>
  <si>
    <t>（広島県農業再生協議会）</t>
  </si>
  <si>
    <t>住　　所</t>
    <phoneticPr fontId="2"/>
  </si>
  <si>
    <t>名称及び代表者の氏名</t>
  </si>
  <si>
    <t>令和　年　月　日</t>
    <phoneticPr fontId="2"/>
  </si>
  <si>
    <t>（加入者組織代表者）様</t>
    <rPh sb="10" eb="11">
      <t>サマ</t>
    </rPh>
    <phoneticPr fontId="2"/>
  </si>
  <si>
    <t>燃料別</t>
    <rPh sb="0" eb="2">
      <t>ネンリョウ</t>
    </rPh>
    <rPh sb="2" eb="3">
      <t>ベツ</t>
    </rPh>
    <phoneticPr fontId="2"/>
  </si>
  <si>
    <t>返還額</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</si>
</sst>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2"/>
      <name val="ＭＳ 明朝"/>
      <family val="1"/>
      <charset val="128"/>
    </font>
    <font>
      <sz val="10.5"/>
      <name val="ＭＳ 明朝"/>
      <family val="1"/>
      <charset val="128"/>
    </font>
    <font>
      <sz val="9"/>
      <name val="ＭＳ 明朝"/>
      <family val="1"/>
      <charset val="128"/>
    </font>
    <font>
      <sz val="11"/>
      <name val="ＭＳ 明朝"/>
      <family val="1"/>
      <charset val="128"/>
    </font>
    <font>
      <b/>
      <sz val="11"/>
      <name val="ＭＳ 明朝"/>
      <family val="1"/>
      <charset val="128"/>
    </font>
    <font>
      <sz val="11"/>
      <name val="游ゴシック"/>
      <family val="2"/>
      <charset val="128"/>
      <scheme val="minor"/>
    </font>
    <font>
      <b/>
      <sz val="10.5"/>
      <name val="ＭＳ 明朝"/>
      <family val="1"/>
      <charset val="128"/>
    </font>
    <font>
      <sz val="10.5"/>
      <name val="ＭＳ Ｐ明朝"/>
      <family val="1"/>
      <charset val="128"/>
    </font>
    <font>
      <sz val="10.5"/>
      <name val="Century"/>
      <family val="1"/>
    </font>
    <font>
      <sz val="6"/>
      <name val="ＭＳ 明朝"/>
      <family val="1"/>
      <charset val="128"/>
    </font>
    <font>
      <sz val="10"/>
      <name val="ＭＳ 明朝"/>
      <family val="1"/>
      <charset val="128"/>
    </font>
  </fonts>
  <fills count="2">
    <fill>
      <patternFill patternType="none"/>
    </fill>
    <fill>
      <patternFill patternType="gray125"/>
    </fill>
  </fills>
  <borders count="3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rgb="FF000000"/>
      </right>
      <top style="thin">
        <color indexed="64"/>
      </top>
      <bottom style="hair">
        <color rgb="FF000000"/>
      </bottom>
      <diagonal/>
    </border>
    <border>
      <left style="hair">
        <color rgb="FF000000"/>
      </left>
      <right style="hair">
        <color rgb="FF000000"/>
      </right>
      <top style="thin">
        <color indexed="64"/>
      </top>
      <bottom style="hair">
        <color rgb="FF000000"/>
      </bottom>
      <diagonal/>
    </border>
    <border>
      <left style="thin">
        <color indexed="64"/>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indexed="64"/>
      </left>
      <right style="hair">
        <color rgb="FF000000"/>
      </right>
      <top style="hair">
        <color rgb="FF000000"/>
      </top>
      <bottom style="thin">
        <color indexed="64"/>
      </bottom>
      <diagonal/>
    </border>
    <border>
      <left style="hair">
        <color rgb="FF000000"/>
      </left>
      <right style="hair">
        <color rgb="FF000000"/>
      </right>
      <top style="hair">
        <color rgb="FF000000"/>
      </top>
      <bottom style="thin">
        <color indexed="64"/>
      </bottom>
      <diagonal/>
    </border>
    <border>
      <left style="hair">
        <color rgb="FF000000"/>
      </left>
      <right/>
      <top style="hair">
        <color rgb="FF000000"/>
      </top>
      <bottom style="thin">
        <color indexed="64"/>
      </bottom>
      <diagonal/>
    </border>
    <border>
      <left/>
      <right/>
      <top style="hair">
        <color rgb="FF000000"/>
      </top>
      <bottom style="thin">
        <color indexed="64"/>
      </bottom>
      <diagonal/>
    </border>
    <border>
      <left/>
      <right style="hair">
        <color rgb="FF000000"/>
      </right>
      <top style="hair">
        <color rgb="FF000000"/>
      </top>
      <bottom style="thin">
        <color indexed="64"/>
      </bottom>
      <diagonal/>
    </border>
    <border>
      <left style="hair">
        <color rgb="FF000000"/>
      </left>
      <right/>
      <top/>
      <bottom style="thin">
        <color indexed="64"/>
      </bottom>
      <diagonal/>
    </border>
    <border>
      <left style="hair">
        <color rgb="FF000000"/>
      </left>
      <right/>
      <top style="thin">
        <color indexed="64"/>
      </top>
      <bottom style="hair">
        <color rgb="FF000000"/>
      </bottom>
      <diagonal/>
    </border>
    <border>
      <left/>
      <right/>
      <top style="thin">
        <color indexed="64"/>
      </top>
      <bottom style="hair">
        <color rgb="FF000000"/>
      </bottom>
      <diagonal/>
    </border>
    <border>
      <left/>
      <right style="hair">
        <color rgb="FF000000"/>
      </right>
      <top style="thin">
        <color indexed="64"/>
      </top>
      <bottom style="hair">
        <color rgb="FF000000"/>
      </bottom>
      <diagonal/>
    </border>
    <border>
      <left/>
      <right style="hair">
        <color rgb="FF000000"/>
      </right>
      <top/>
      <bottom style="thin">
        <color indexed="64"/>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hair">
        <color rgb="FF000000"/>
      </left>
      <right style="thin">
        <color indexed="64"/>
      </right>
      <top style="thin">
        <color indexed="64"/>
      </top>
      <bottom/>
      <diagonal/>
    </border>
    <border>
      <left style="hair">
        <color rgb="FF000000"/>
      </left>
      <right style="thin">
        <color indexed="64"/>
      </right>
      <top/>
      <bottom/>
      <diagonal/>
    </border>
    <border>
      <left style="hair">
        <color rgb="FF000000"/>
      </left>
      <right style="thin">
        <color indexed="64"/>
      </right>
      <top/>
      <bottom style="thin">
        <color indexed="64"/>
      </bottom>
      <diagonal/>
    </border>
    <border>
      <left style="hair">
        <color rgb="FF000000"/>
      </left>
      <right style="thin">
        <color indexed="64"/>
      </right>
      <top style="thin">
        <color indexed="64"/>
      </top>
      <bottom style="hair">
        <color rgb="FF000000"/>
      </bottom>
      <diagonal/>
    </border>
    <border>
      <left style="hair">
        <color rgb="FF000000"/>
      </left>
      <right style="thin">
        <color indexed="64"/>
      </right>
      <top style="hair">
        <color rgb="FF000000"/>
      </top>
      <bottom style="hair">
        <color rgb="FF000000"/>
      </bottom>
      <diagonal/>
    </border>
    <border>
      <left style="hair">
        <color rgb="FF000000"/>
      </left>
      <right style="thin">
        <color indexed="64"/>
      </right>
      <top style="hair">
        <color rgb="FF000000"/>
      </top>
      <bottom style="thin">
        <color indexed="64"/>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style="thin">
        <color rgb="FF000000"/>
      </top>
      <bottom/>
      <diagonal/>
    </border>
    <border>
      <left/>
      <right/>
      <top style="thin">
        <color rgb="FF000000"/>
      </top>
      <bottom/>
      <diagonal/>
    </border>
    <border>
      <left/>
      <right style="hair">
        <color rgb="FF000000"/>
      </right>
      <top style="thin">
        <color rgb="FF000000"/>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4">
    <xf numFmtId="0" fontId="0" fillId="0" borderId="0" xfId="0">
      <alignment vertical="center"/>
    </xf>
    <xf numFmtId="0" fontId="3" fillId="0" borderId="0" xfId="0" applyFont="1" applyAlignment="1">
      <alignment horizontal="right" vertical="center"/>
    </xf>
    <xf numFmtId="0" fontId="4" fillId="0" borderId="0" xfId="0" applyFont="1" applyAlignment="1">
      <alignment horizontal="right" vertical="center"/>
    </xf>
    <xf numFmtId="0" fontId="4" fillId="0" borderId="0" xfId="0" applyFont="1">
      <alignment vertical="center"/>
    </xf>
    <xf numFmtId="0" fontId="4" fillId="0" borderId="0" xfId="0" applyFont="1" applyAlignment="1">
      <alignment horizontal="center" vertical="center"/>
    </xf>
    <xf numFmtId="0" fontId="4" fillId="0" borderId="5" xfId="0" applyFont="1" applyBorder="1" applyAlignment="1">
      <alignment horizontal="center" vertical="center" wrapText="1"/>
    </xf>
    <xf numFmtId="9" fontId="4" fillId="0" borderId="7" xfId="0" applyNumberFormat="1" applyFont="1" applyBorder="1" applyAlignment="1">
      <alignment horizontal="center" vertical="center" wrapText="1"/>
    </xf>
    <xf numFmtId="9" fontId="4" fillId="0" borderId="9" xfId="0" applyNumberFormat="1" applyFont="1" applyBorder="1" applyAlignment="1">
      <alignment horizontal="center" vertical="center" wrapText="1"/>
    </xf>
    <xf numFmtId="0" fontId="4" fillId="0" borderId="4" xfId="0" applyFont="1" applyBorder="1" applyAlignment="1">
      <alignment horizontal="justify" vertical="center" wrapText="1"/>
    </xf>
    <xf numFmtId="0" fontId="4" fillId="0" borderId="6" xfId="0" applyFont="1" applyBorder="1" applyAlignment="1">
      <alignment horizontal="justify" vertical="center" wrapText="1"/>
    </xf>
    <xf numFmtId="0" fontId="4" fillId="0" borderId="7" xfId="0" applyFont="1" applyBorder="1" applyAlignment="1">
      <alignment horizontal="justify" vertical="center" wrapText="1"/>
    </xf>
    <xf numFmtId="0" fontId="4" fillId="0" borderId="8" xfId="0" applyFont="1" applyBorder="1" applyAlignment="1">
      <alignment horizontal="justify" vertical="center" wrapText="1"/>
    </xf>
    <xf numFmtId="0" fontId="4" fillId="0" borderId="9" xfId="0" applyFont="1" applyBorder="1" applyAlignment="1">
      <alignment horizontal="justify" vertical="center" wrapText="1"/>
    </xf>
    <xf numFmtId="0" fontId="4" fillId="0" borderId="0" xfId="0" applyFont="1" applyAlignment="1">
      <alignment horizontal="left" vertical="center"/>
    </xf>
    <xf numFmtId="9" fontId="4" fillId="0" borderId="5" xfId="0" applyNumberFormat="1" applyFont="1" applyBorder="1" applyAlignment="1">
      <alignment horizontal="center" vertical="center" wrapText="1"/>
    </xf>
    <xf numFmtId="0" fontId="8" fillId="0" borderId="0" xfId="0" applyFont="1">
      <alignment vertical="center"/>
    </xf>
    <xf numFmtId="0" fontId="4" fillId="0" borderId="0" xfId="0" applyFont="1" applyAlignment="1">
      <alignment horizontal="justify" vertical="center"/>
    </xf>
    <xf numFmtId="0" fontId="10" fillId="0" borderId="0" xfId="0" applyFont="1" applyAlignment="1">
      <alignment horizontal="left" vertical="center" indent="15"/>
    </xf>
    <xf numFmtId="0" fontId="6" fillId="0" borderId="0" xfId="0" applyFont="1">
      <alignment vertical="center"/>
    </xf>
    <xf numFmtId="0" fontId="11" fillId="0" borderId="0" xfId="0" applyFont="1">
      <alignment vertical="center"/>
    </xf>
    <xf numFmtId="0" fontId="10" fillId="0" borderId="0" xfId="0" applyFont="1">
      <alignment vertical="center"/>
    </xf>
    <xf numFmtId="0" fontId="4" fillId="0" borderId="1" xfId="0" applyFont="1" applyBorder="1" applyAlignment="1">
      <alignment horizontal="center" vertical="center"/>
    </xf>
    <xf numFmtId="0" fontId="4" fillId="0" borderId="23" xfId="0" applyFont="1" applyBorder="1" applyAlignment="1">
      <alignment horizontal="center" vertical="center"/>
    </xf>
    <xf numFmtId="0" fontId="4" fillId="0" borderId="2" xfId="0" applyFont="1" applyBorder="1">
      <alignment vertical="center"/>
    </xf>
    <xf numFmtId="0" fontId="4" fillId="0" borderId="2" xfId="0" applyFont="1" applyBorder="1" applyAlignment="1">
      <alignment horizontal="center" vertical="center"/>
    </xf>
    <xf numFmtId="0" fontId="4" fillId="0" borderId="11" xfId="0" applyFont="1" applyBorder="1">
      <alignment vertical="center"/>
    </xf>
    <xf numFmtId="0" fontId="4" fillId="0" borderId="12" xfId="0" applyFont="1" applyBorder="1">
      <alignment vertical="center"/>
    </xf>
    <xf numFmtId="0" fontId="5" fillId="0" borderId="0" xfId="0" applyFont="1">
      <alignment vertical="center"/>
    </xf>
    <xf numFmtId="0" fontId="4" fillId="0" borderId="27" xfId="0" applyFont="1" applyBorder="1" applyAlignment="1">
      <alignment horizontal="right" vertical="center" wrapText="1"/>
    </xf>
    <xf numFmtId="0" fontId="4" fillId="0" borderId="28" xfId="0" applyFont="1" applyBorder="1" applyAlignment="1">
      <alignment horizontal="right" vertical="center" wrapText="1"/>
    </xf>
    <xf numFmtId="0" fontId="4" fillId="0" borderId="29" xfId="0" applyFont="1" applyBorder="1" applyAlignment="1">
      <alignment horizontal="right" vertical="center" wrapText="1"/>
    </xf>
    <xf numFmtId="38" fontId="4" fillId="0" borderId="27" xfId="1" applyFont="1" applyBorder="1" applyAlignment="1">
      <alignment horizontal="right" vertical="center" wrapText="1"/>
    </xf>
    <xf numFmtId="38" fontId="4" fillId="0" borderId="28" xfId="1" applyFont="1" applyBorder="1" applyAlignment="1">
      <alignment horizontal="right" vertical="center" wrapText="1"/>
    </xf>
    <xf numFmtId="38" fontId="4" fillId="0" borderId="29" xfId="1" applyFont="1" applyBorder="1">
      <alignment vertical="center"/>
    </xf>
    <xf numFmtId="0" fontId="8" fillId="0" borderId="1" xfId="0" applyFont="1" applyBorder="1" applyAlignment="1">
      <alignment horizontal="center" vertical="center"/>
    </xf>
    <xf numFmtId="0" fontId="5" fillId="0" borderId="0" xfId="0" applyFont="1" applyAlignment="1">
      <alignment horizontal="left" vertical="center"/>
    </xf>
    <xf numFmtId="0" fontId="9" fillId="0" borderId="0" xfId="0" applyFont="1">
      <alignment vertical="center"/>
    </xf>
    <xf numFmtId="0" fontId="7" fillId="0" borderId="0" xfId="0" applyFont="1" applyAlignment="1">
      <alignment horizontal="center" vertical="center"/>
    </xf>
    <xf numFmtId="49" fontId="4" fillId="0" borderId="0" xfId="0" applyNumberFormat="1" applyFont="1" applyAlignment="1">
      <alignment horizontal="left" vertical="center"/>
    </xf>
    <xf numFmtId="0" fontId="4" fillId="0" borderId="0" xfId="0" applyFont="1" applyAlignment="1">
      <alignment horizontal="center" vertical="center" wrapText="1"/>
    </xf>
    <xf numFmtId="0" fontId="12" fillId="0" borderId="0" xfId="0" applyFont="1">
      <alignment vertical="center"/>
    </xf>
    <xf numFmtId="0" fontId="4" fillId="0" borderId="0" xfId="0" applyFont="1" applyAlignment="1">
      <alignment horizontal="right" vertical="center" wrapText="1"/>
    </xf>
    <xf numFmtId="38" fontId="4" fillId="0" borderId="0" xfId="1" applyFont="1" applyBorder="1" applyAlignment="1">
      <alignment horizontal="right" vertical="center" wrapText="1"/>
    </xf>
    <xf numFmtId="0" fontId="13" fillId="0" borderId="0" xfId="0" applyFont="1" applyAlignment="1">
      <alignment vertical="center" wrapText="1"/>
    </xf>
    <xf numFmtId="38" fontId="6" fillId="0" borderId="2" xfId="0" applyNumberFormat="1" applyFont="1" applyBorder="1" applyAlignment="1">
      <alignment horizontal="right" vertical="center"/>
    </xf>
    <xf numFmtId="0" fontId="6" fillId="0" borderId="2" xfId="0" applyFont="1" applyBorder="1" applyAlignment="1">
      <alignment horizontal="right" vertical="center"/>
    </xf>
    <xf numFmtId="0" fontId="5" fillId="0" borderId="0" xfId="0" applyFont="1" applyAlignment="1">
      <alignment horizontal="left" vertical="center"/>
    </xf>
    <xf numFmtId="0" fontId="9" fillId="0" borderId="0" xfId="0" applyFont="1" applyAlignment="1">
      <alignment horizontal="center" vertical="center"/>
    </xf>
    <xf numFmtId="0" fontId="6" fillId="0" borderId="0" xfId="0" applyFont="1" applyAlignment="1">
      <alignment horizontal="right" vertical="center"/>
    </xf>
    <xf numFmtId="0" fontId="4" fillId="0" borderId="0" xfId="0" applyFont="1" applyAlignment="1">
      <alignment horizontal="left" vertical="center"/>
    </xf>
    <xf numFmtId="0" fontId="4" fillId="0" borderId="0" xfId="0" applyFont="1" applyAlignment="1">
      <alignment vertical="center" wrapText="1"/>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0" xfId="0" applyFont="1" applyAlignment="1">
      <alignment horizontal="left"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9" fontId="4" fillId="0" borderId="5" xfId="0" applyNumberFormat="1" applyFont="1" applyBorder="1" applyAlignment="1">
      <alignment horizontal="center" vertical="center" wrapText="1"/>
    </xf>
    <xf numFmtId="9" fontId="4" fillId="0" borderId="7" xfId="0" applyNumberFormat="1" applyFont="1" applyBorder="1" applyAlignment="1">
      <alignment horizontal="center" vertical="center" wrapText="1"/>
    </xf>
    <xf numFmtId="0" fontId="4" fillId="0" borderId="7" xfId="0" applyFont="1" applyBorder="1" applyAlignment="1">
      <alignment vertical="center" wrapText="1"/>
    </xf>
    <xf numFmtId="0" fontId="4" fillId="0" borderId="7" xfId="0" applyFont="1" applyBorder="1" applyAlignment="1">
      <alignment horizontal="left" vertical="center" wrapText="1"/>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9" xfId="0" applyFont="1" applyBorder="1" applyAlignment="1">
      <alignment vertical="center" wrapText="1"/>
    </xf>
    <xf numFmtId="0" fontId="4" fillId="0" borderId="9" xfId="0" applyFont="1" applyBorder="1" applyAlignment="1">
      <alignment horizontal="left"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0" xfId="0" applyFont="1" applyAlignment="1">
      <alignment horizontal="right" vertical="center"/>
    </xf>
    <xf numFmtId="0" fontId="7" fillId="0" borderId="0" xfId="0" applyFont="1" applyAlignment="1">
      <alignment horizontal="center"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5" xfId="0" applyFont="1" applyBorder="1" applyAlignment="1">
      <alignment vertical="center" wrapText="1"/>
    </xf>
    <xf numFmtId="0" fontId="4" fillId="0" borderId="5" xfId="0" applyFont="1" applyBorder="1" applyAlignment="1">
      <alignment horizontal="left" vertical="center" wrapText="1"/>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cellXfs>
  <cellStyles count="2">
    <cellStyle name="桁区切り 2" xfId="1" xr:uid="{9FEF77AA-8668-4A25-A760-983D39E8B25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57636-BBD3-49A7-A9F5-8DB7F5F91260}">
  <dimension ref="B1:J36"/>
  <sheetViews>
    <sheetView tabSelected="1" view="pageBreakPreview" zoomScaleNormal="100" zoomScaleSheetLayoutView="100" workbookViewId="0">
      <selection activeCell="B2" sqref="B2"/>
    </sheetView>
  </sheetViews>
  <sheetFormatPr defaultColWidth="8.625" defaultRowHeight="18.75"/>
  <cols>
    <col min="1" max="1" width="2.125" style="15" customWidth="1"/>
    <col min="2" max="16384" width="8.625" style="15"/>
  </cols>
  <sheetData>
    <row r="1" spans="2:10">
      <c r="B1" s="46" t="s">
        <v>0</v>
      </c>
      <c r="C1" s="46"/>
      <c r="D1" s="46"/>
      <c r="E1" s="46"/>
      <c r="F1" s="46"/>
      <c r="G1" s="46"/>
      <c r="H1" s="46"/>
      <c r="I1" s="46"/>
      <c r="J1" s="46"/>
    </row>
    <row r="3" spans="2:10">
      <c r="B3" s="16"/>
    </row>
    <row r="4" spans="2:10">
      <c r="B4" s="47" t="s">
        <v>10</v>
      </c>
      <c r="C4" s="47"/>
      <c r="D4" s="47"/>
      <c r="E4" s="47"/>
      <c r="F4" s="47"/>
      <c r="G4" s="47"/>
      <c r="H4" s="47"/>
      <c r="I4" s="47"/>
      <c r="J4" s="47"/>
    </row>
    <row r="5" spans="2:10">
      <c r="B5" s="4"/>
    </row>
    <row r="6" spans="2:10">
      <c r="B6" s="48" t="s">
        <v>1</v>
      </c>
      <c r="C6" s="48"/>
      <c r="D6" s="48"/>
      <c r="E6" s="48"/>
      <c r="F6" s="48"/>
      <c r="G6" s="48"/>
      <c r="H6" s="48"/>
      <c r="I6" s="48"/>
      <c r="J6" s="48"/>
    </row>
    <row r="7" spans="2:10">
      <c r="B7" s="1"/>
      <c r="C7" s="1"/>
      <c r="D7" s="1"/>
      <c r="E7" s="1"/>
      <c r="F7" s="1"/>
      <c r="G7" s="1"/>
      <c r="H7" s="1"/>
      <c r="I7" s="1"/>
      <c r="J7" s="1"/>
    </row>
    <row r="8" spans="2:10">
      <c r="B8" s="49" t="s">
        <v>39</v>
      </c>
      <c r="C8" s="49"/>
      <c r="D8" s="49"/>
      <c r="E8" s="49"/>
    </row>
    <row r="9" spans="2:10">
      <c r="B9" s="2"/>
    </row>
    <row r="10" spans="2:10">
      <c r="B10" s="17"/>
      <c r="F10" s="18" t="s">
        <v>35</v>
      </c>
    </row>
    <row r="11" spans="2:10">
      <c r="B11" s="17" t="s">
        <v>2</v>
      </c>
      <c r="F11" s="18" t="s">
        <v>36</v>
      </c>
      <c r="H11" s="19"/>
    </row>
    <row r="12" spans="2:10">
      <c r="E12" s="20"/>
      <c r="F12" s="3" t="s">
        <v>37</v>
      </c>
    </row>
    <row r="13" spans="2:10">
      <c r="B13" s="16"/>
      <c r="E13" s="20"/>
    </row>
    <row r="14" spans="2:10">
      <c r="B14" s="16"/>
    </row>
    <row r="15" spans="2:10" ht="53.25" customHeight="1">
      <c r="B15" s="50" t="s">
        <v>3</v>
      </c>
      <c r="C15" s="50"/>
      <c r="D15" s="50"/>
      <c r="E15" s="50"/>
      <c r="F15" s="50"/>
      <c r="G15" s="50"/>
      <c r="H15" s="50"/>
      <c r="I15" s="50"/>
      <c r="J15" s="50"/>
    </row>
    <row r="16" spans="2:10">
      <c r="B16" s="16"/>
    </row>
    <row r="17" spans="2:7">
      <c r="B17" s="16"/>
    </row>
    <row r="18" spans="2:7">
      <c r="B18" s="3" t="s">
        <v>5</v>
      </c>
      <c r="E18" s="34"/>
    </row>
    <row r="19" spans="2:7">
      <c r="B19" s="3"/>
    </row>
    <row r="20" spans="2:7">
      <c r="B20" s="3" t="s">
        <v>7</v>
      </c>
      <c r="E20" s="18" t="s">
        <v>38</v>
      </c>
    </row>
    <row r="21" spans="2:7">
      <c r="B21" s="3"/>
    </row>
    <row r="22" spans="2:7">
      <c r="B22" s="13" t="s">
        <v>6</v>
      </c>
      <c r="E22" s="44">
        <f>別紙!$K$52</f>
        <v>0</v>
      </c>
      <c r="F22" s="45"/>
      <c r="G22" s="18" t="s">
        <v>8</v>
      </c>
    </row>
    <row r="23" spans="2:7">
      <c r="B23" s="3"/>
    </row>
    <row r="24" spans="2:7">
      <c r="B24" s="3" t="s">
        <v>41</v>
      </c>
      <c r="E24" s="44">
        <f>別紙!$K$52</f>
        <v>0</v>
      </c>
      <c r="F24" s="45"/>
      <c r="G24" s="18" t="s">
        <v>8</v>
      </c>
    </row>
    <row r="25" spans="2:7">
      <c r="B25" s="3"/>
    </row>
    <row r="26" spans="2:7">
      <c r="B26" s="3"/>
    </row>
    <row r="27" spans="2:7">
      <c r="B27" s="3" t="s">
        <v>9</v>
      </c>
    </row>
    <row r="28" spans="2:7">
      <c r="B28" s="16"/>
    </row>
    <row r="29" spans="2:7">
      <c r="B29" s="16"/>
    </row>
    <row r="30" spans="2:7">
      <c r="B30" s="16"/>
    </row>
    <row r="31" spans="2:7">
      <c r="B31" s="16"/>
    </row>
    <row r="32" spans="2:7">
      <c r="B32" s="16"/>
    </row>
    <row r="33" spans="2:2">
      <c r="B33" s="16"/>
    </row>
    <row r="34" spans="2:2">
      <c r="B34" s="16"/>
    </row>
    <row r="36" spans="2:2">
      <c r="B36" s="13"/>
    </row>
  </sheetData>
  <mergeCells count="7">
    <mergeCell ref="E24:F24"/>
    <mergeCell ref="E22:F22"/>
    <mergeCell ref="B1:J1"/>
    <mergeCell ref="B4:J4"/>
    <mergeCell ref="B6:J6"/>
    <mergeCell ref="B8:E8"/>
    <mergeCell ref="B15:J15"/>
  </mergeCells>
  <phoneticPr fontId="2"/>
  <pageMargins left="0.7" right="0.47916666666666669"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8702F-BEE9-4C12-A67C-CA1EBDF10613}">
  <sheetPr>
    <pageSetUpPr fitToPage="1"/>
  </sheetPr>
  <dimension ref="A1:L62"/>
  <sheetViews>
    <sheetView showGridLines="0" showWhiteSpace="0" view="pageBreakPreview" zoomScaleNormal="100" zoomScaleSheetLayoutView="100" workbookViewId="0">
      <selection activeCell="K20" sqref="K20"/>
    </sheetView>
  </sheetViews>
  <sheetFormatPr defaultColWidth="9" defaultRowHeight="12.75"/>
  <cols>
    <col min="1" max="1" width="2" style="3" customWidth="1"/>
    <col min="2" max="2" width="3.25" style="3" customWidth="1"/>
    <col min="3" max="3" width="9" style="3"/>
    <col min="4" max="4" width="6" style="3" customWidth="1"/>
    <col min="5" max="6" width="10.875" style="3" customWidth="1"/>
    <col min="7" max="7" width="6.875" style="3" customWidth="1"/>
    <col min="8" max="8" width="9" style="3" customWidth="1"/>
    <col min="9" max="9" width="5.5" style="3" customWidth="1"/>
    <col min="10" max="10" width="5.625" style="3" customWidth="1"/>
    <col min="11" max="11" width="19.25" style="3" customWidth="1"/>
    <col min="12" max="12" width="1.5" style="3" customWidth="1"/>
    <col min="13" max="16384" width="9" style="3"/>
  </cols>
  <sheetData>
    <row r="1" spans="1:12">
      <c r="F1" s="36"/>
      <c r="G1" s="36"/>
      <c r="H1" s="36"/>
      <c r="I1" s="36"/>
      <c r="J1" s="36"/>
      <c r="K1" s="36"/>
      <c r="L1" s="36"/>
    </row>
    <row r="2" spans="1:12">
      <c r="B2" s="46" t="s">
        <v>31</v>
      </c>
      <c r="C2" s="46"/>
      <c r="D2" s="46"/>
      <c r="E2" s="46"/>
      <c r="F2" s="46"/>
      <c r="G2" s="46"/>
      <c r="H2" s="46"/>
      <c r="I2" s="35"/>
      <c r="J2" s="35"/>
    </row>
    <row r="3" spans="1:12">
      <c r="B3" s="78"/>
      <c r="C3" s="78"/>
      <c r="D3" s="78"/>
      <c r="E3" s="78"/>
      <c r="F3" s="78"/>
      <c r="G3" s="78"/>
      <c r="H3" s="78"/>
      <c r="I3" s="78"/>
      <c r="J3" s="78"/>
      <c r="K3" s="78"/>
      <c r="L3" s="2"/>
    </row>
    <row r="4" spans="1:12" ht="15.6" customHeight="1">
      <c r="B4" s="79" t="s">
        <v>32</v>
      </c>
      <c r="C4" s="79"/>
      <c r="D4" s="79"/>
      <c r="E4" s="79"/>
      <c r="F4" s="79"/>
      <c r="G4" s="79"/>
      <c r="H4" s="79"/>
      <c r="I4" s="79"/>
      <c r="J4" s="79"/>
      <c r="K4" s="79"/>
      <c r="L4" s="37"/>
    </row>
    <row r="5" spans="1:12">
      <c r="B5" s="4"/>
    </row>
    <row r="6" spans="1:12" ht="24" customHeight="1">
      <c r="B6" s="38" t="s">
        <v>33</v>
      </c>
      <c r="C6" s="49" t="s">
        <v>11</v>
      </c>
      <c r="D6" s="49"/>
      <c r="E6" s="80"/>
      <c r="F6" s="80"/>
      <c r="G6" s="81"/>
      <c r="H6" s="51" t="s">
        <v>4</v>
      </c>
      <c r="I6" s="52"/>
      <c r="J6" s="21"/>
      <c r="K6" s="22"/>
      <c r="L6" s="4"/>
    </row>
    <row r="7" spans="1:12" ht="24" customHeight="1">
      <c r="B7" s="38" t="s">
        <v>12</v>
      </c>
      <c r="C7" s="49" t="s">
        <v>13</v>
      </c>
      <c r="D7" s="49"/>
      <c r="E7" s="23"/>
      <c r="F7" s="24" t="s">
        <v>14</v>
      </c>
    </row>
    <row r="8" spans="1:12" ht="24" customHeight="1">
      <c r="B8" s="38" t="s">
        <v>15</v>
      </c>
      <c r="C8" s="49" t="s">
        <v>16</v>
      </c>
      <c r="D8" s="49"/>
      <c r="E8" s="49"/>
      <c r="F8" s="3" t="s">
        <v>34</v>
      </c>
    </row>
    <row r="9" spans="1:12" ht="35.25" customHeight="1">
      <c r="B9" s="57" t="s">
        <v>17</v>
      </c>
      <c r="C9" s="58" t="s">
        <v>18</v>
      </c>
      <c r="D9" s="58"/>
      <c r="E9" s="58" t="s">
        <v>19</v>
      </c>
      <c r="F9" s="58"/>
      <c r="G9" s="5" t="s">
        <v>20</v>
      </c>
      <c r="H9" s="75" t="s">
        <v>40</v>
      </c>
      <c r="I9" s="76"/>
      <c r="J9" s="77"/>
      <c r="K9" s="82" t="s">
        <v>29</v>
      </c>
      <c r="L9" s="39"/>
    </row>
    <row r="10" spans="1:12" ht="15" customHeight="1">
      <c r="B10" s="59"/>
      <c r="C10" s="60"/>
      <c r="D10" s="60"/>
      <c r="E10" s="60"/>
      <c r="F10" s="60"/>
      <c r="G10" s="6">
        <v>1.1499999999999999</v>
      </c>
      <c r="H10" s="68" t="s">
        <v>21</v>
      </c>
      <c r="I10" s="69"/>
      <c r="J10" s="70"/>
      <c r="K10" s="83"/>
      <c r="L10" s="39"/>
    </row>
    <row r="11" spans="1:12" ht="15" customHeight="1">
      <c r="B11" s="59"/>
      <c r="C11" s="60"/>
      <c r="D11" s="60"/>
      <c r="E11" s="60"/>
      <c r="F11" s="60"/>
      <c r="G11" s="6">
        <v>1.3</v>
      </c>
      <c r="H11" s="68" t="s">
        <v>22</v>
      </c>
      <c r="I11" s="69"/>
      <c r="J11" s="70"/>
      <c r="K11" s="83"/>
      <c r="L11" s="39"/>
    </row>
    <row r="12" spans="1:12" ht="15" customHeight="1">
      <c r="B12" s="59"/>
      <c r="C12" s="60"/>
      <c r="D12" s="60"/>
      <c r="E12" s="60"/>
      <c r="F12" s="60"/>
      <c r="G12" s="6">
        <v>1.5</v>
      </c>
      <c r="H12" s="68" t="s">
        <v>23</v>
      </c>
      <c r="I12" s="69"/>
      <c r="J12" s="70"/>
      <c r="K12" s="86" t="s">
        <v>24</v>
      </c>
      <c r="L12" s="4"/>
    </row>
    <row r="13" spans="1:12" ht="15" customHeight="1">
      <c r="B13" s="61"/>
      <c r="C13" s="62"/>
      <c r="D13" s="62"/>
      <c r="E13" s="62"/>
      <c r="F13" s="62"/>
      <c r="G13" s="7">
        <v>1.7</v>
      </c>
      <c r="H13" s="88" t="s">
        <v>25</v>
      </c>
      <c r="I13" s="89"/>
      <c r="J13" s="90"/>
      <c r="K13" s="87"/>
      <c r="L13" s="4"/>
    </row>
    <row r="14" spans="1:12" ht="13.5" customHeight="1">
      <c r="A14" s="40">
        <v>1</v>
      </c>
      <c r="B14" s="8"/>
      <c r="C14" s="84"/>
      <c r="D14" s="84"/>
      <c r="E14" s="85"/>
      <c r="F14" s="85"/>
      <c r="G14" s="14"/>
      <c r="H14" s="54"/>
      <c r="I14" s="55"/>
      <c r="J14" s="56"/>
      <c r="K14" s="28"/>
      <c r="L14" s="41"/>
    </row>
    <row r="15" spans="1:12" ht="13.5" customHeight="1">
      <c r="A15" s="40">
        <v>2</v>
      </c>
      <c r="B15" s="9"/>
      <c r="C15" s="66"/>
      <c r="D15" s="66"/>
      <c r="E15" s="67"/>
      <c r="F15" s="67"/>
      <c r="G15" s="6"/>
      <c r="H15" s="68"/>
      <c r="I15" s="69"/>
      <c r="J15" s="70"/>
      <c r="K15" s="29"/>
      <c r="L15" s="41"/>
    </row>
    <row r="16" spans="1:12" ht="13.5" customHeight="1">
      <c r="A16" s="40">
        <v>3</v>
      </c>
      <c r="B16" s="9"/>
      <c r="C16" s="66"/>
      <c r="D16" s="66"/>
      <c r="E16" s="67"/>
      <c r="F16" s="67"/>
      <c r="G16" s="6"/>
      <c r="H16" s="68"/>
      <c r="I16" s="69"/>
      <c r="J16" s="70"/>
      <c r="K16" s="29"/>
      <c r="L16" s="41"/>
    </row>
    <row r="17" spans="1:12" ht="13.5" customHeight="1">
      <c r="A17" s="40">
        <v>4</v>
      </c>
      <c r="B17" s="9"/>
      <c r="C17" s="66"/>
      <c r="D17" s="66"/>
      <c r="E17" s="67"/>
      <c r="F17" s="67"/>
      <c r="G17" s="6"/>
      <c r="H17" s="68"/>
      <c r="I17" s="69"/>
      <c r="J17" s="70"/>
      <c r="K17" s="29"/>
      <c r="L17" s="41"/>
    </row>
    <row r="18" spans="1:12" ht="13.5" customHeight="1">
      <c r="A18" s="40">
        <v>5</v>
      </c>
      <c r="B18" s="9"/>
      <c r="C18" s="66"/>
      <c r="D18" s="66"/>
      <c r="E18" s="67"/>
      <c r="F18" s="67"/>
      <c r="G18" s="10"/>
      <c r="H18" s="68"/>
      <c r="I18" s="69"/>
      <c r="J18" s="70"/>
      <c r="K18" s="29"/>
      <c r="L18" s="41"/>
    </row>
    <row r="19" spans="1:12" ht="13.5" customHeight="1">
      <c r="A19" s="40">
        <v>6</v>
      </c>
      <c r="B19" s="9"/>
      <c r="C19" s="66"/>
      <c r="D19" s="66"/>
      <c r="E19" s="67"/>
      <c r="F19" s="67"/>
      <c r="G19" s="10"/>
      <c r="H19" s="68"/>
      <c r="I19" s="69"/>
      <c r="J19" s="70"/>
      <c r="K19" s="29"/>
      <c r="L19" s="41"/>
    </row>
    <row r="20" spans="1:12" ht="13.5" customHeight="1">
      <c r="A20" s="40">
        <v>7</v>
      </c>
      <c r="B20" s="9"/>
      <c r="C20" s="66"/>
      <c r="D20" s="66"/>
      <c r="E20" s="67"/>
      <c r="F20" s="67"/>
      <c r="G20" s="10"/>
      <c r="H20" s="68"/>
      <c r="I20" s="69"/>
      <c r="J20" s="70"/>
      <c r="K20" s="29"/>
      <c r="L20" s="41"/>
    </row>
    <row r="21" spans="1:12" ht="13.5" customHeight="1">
      <c r="A21" s="40">
        <v>8</v>
      </c>
      <c r="B21" s="9"/>
      <c r="C21" s="66"/>
      <c r="D21" s="66"/>
      <c r="E21" s="67"/>
      <c r="F21" s="67"/>
      <c r="G21" s="10"/>
      <c r="H21" s="68"/>
      <c r="I21" s="69"/>
      <c r="J21" s="70"/>
      <c r="K21" s="29"/>
      <c r="L21" s="41"/>
    </row>
    <row r="22" spans="1:12" ht="13.5" customHeight="1">
      <c r="A22" s="40">
        <v>9</v>
      </c>
      <c r="B22" s="9"/>
      <c r="C22" s="66"/>
      <c r="D22" s="66"/>
      <c r="E22" s="67"/>
      <c r="F22" s="67"/>
      <c r="G22" s="10"/>
      <c r="H22" s="68"/>
      <c r="I22" s="69"/>
      <c r="J22" s="70"/>
      <c r="K22" s="29"/>
      <c r="L22" s="41"/>
    </row>
    <row r="23" spans="1:12" ht="13.5" customHeight="1">
      <c r="A23" s="40">
        <v>10</v>
      </c>
      <c r="B23" s="9"/>
      <c r="C23" s="66"/>
      <c r="D23" s="66"/>
      <c r="E23" s="67"/>
      <c r="F23" s="67"/>
      <c r="G23" s="10"/>
      <c r="H23" s="68"/>
      <c r="I23" s="69"/>
      <c r="J23" s="70"/>
      <c r="K23" s="29"/>
      <c r="L23" s="41"/>
    </row>
    <row r="24" spans="1:12" ht="13.5" customHeight="1">
      <c r="A24" s="40">
        <v>11</v>
      </c>
      <c r="B24" s="9"/>
      <c r="C24" s="66"/>
      <c r="D24" s="66"/>
      <c r="E24" s="67"/>
      <c r="F24" s="67"/>
      <c r="G24" s="10"/>
      <c r="H24" s="68"/>
      <c r="I24" s="69"/>
      <c r="J24" s="70"/>
      <c r="K24" s="29"/>
      <c r="L24" s="41"/>
    </row>
    <row r="25" spans="1:12" ht="13.5" customHeight="1">
      <c r="A25" s="40">
        <v>12</v>
      </c>
      <c r="B25" s="9"/>
      <c r="C25" s="66"/>
      <c r="D25" s="66"/>
      <c r="E25" s="67"/>
      <c r="F25" s="67"/>
      <c r="G25" s="10"/>
      <c r="H25" s="68"/>
      <c r="I25" s="69"/>
      <c r="J25" s="70"/>
      <c r="K25" s="29"/>
      <c r="L25" s="41"/>
    </row>
    <row r="26" spans="1:12" ht="13.5" customHeight="1">
      <c r="A26" s="40">
        <v>13</v>
      </c>
      <c r="B26" s="9"/>
      <c r="C26" s="66"/>
      <c r="D26" s="66"/>
      <c r="E26" s="67"/>
      <c r="F26" s="67"/>
      <c r="G26" s="10"/>
      <c r="H26" s="68"/>
      <c r="I26" s="69"/>
      <c r="J26" s="70"/>
      <c r="K26" s="29"/>
      <c r="L26" s="41"/>
    </row>
    <row r="27" spans="1:12" ht="13.5" customHeight="1">
      <c r="A27" s="40">
        <v>14</v>
      </c>
      <c r="B27" s="9"/>
      <c r="C27" s="66"/>
      <c r="D27" s="66"/>
      <c r="E27" s="67"/>
      <c r="F27" s="67"/>
      <c r="G27" s="10"/>
      <c r="H27" s="68"/>
      <c r="I27" s="69"/>
      <c r="J27" s="70"/>
      <c r="K27" s="29"/>
      <c r="L27" s="41"/>
    </row>
    <row r="28" spans="1:12" ht="13.5" customHeight="1">
      <c r="A28" s="40">
        <v>15</v>
      </c>
      <c r="B28" s="9"/>
      <c r="C28" s="66"/>
      <c r="D28" s="66"/>
      <c r="E28" s="67"/>
      <c r="F28" s="67"/>
      <c r="G28" s="10"/>
      <c r="H28" s="68"/>
      <c r="I28" s="69"/>
      <c r="J28" s="70"/>
      <c r="K28" s="29"/>
      <c r="L28" s="41"/>
    </row>
    <row r="29" spans="1:12" ht="13.5" customHeight="1">
      <c r="A29" s="40">
        <v>16</v>
      </c>
      <c r="B29" s="9"/>
      <c r="C29" s="66"/>
      <c r="D29" s="66"/>
      <c r="E29" s="67"/>
      <c r="F29" s="67"/>
      <c r="G29" s="10"/>
      <c r="H29" s="68"/>
      <c r="I29" s="69"/>
      <c r="J29" s="70"/>
      <c r="K29" s="29"/>
      <c r="L29" s="41"/>
    </row>
    <row r="30" spans="1:12" ht="13.5" customHeight="1">
      <c r="A30" s="40">
        <v>17</v>
      </c>
      <c r="B30" s="9"/>
      <c r="C30" s="66"/>
      <c r="D30" s="66"/>
      <c r="E30" s="67"/>
      <c r="F30" s="67"/>
      <c r="G30" s="10"/>
      <c r="H30" s="68"/>
      <c r="I30" s="69"/>
      <c r="J30" s="70"/>
      <c r="K30" s="29"/>
      <c r="L30" s="41"/>
    </row>
    <row r="31" spans="1:12" ht="13.5" customHeight="1">
      <c r="A31" s="40">
        <v>18</v>
      </c>
      <c r="B31" s="9"/>
      <c r="C31" s="66"/>
      <c r="D31" s="66"/>
      <c r="E31" s="67"/>
      <c r="F31" s="67"/>
      <c r="G31" s="10"/>
      <c r="H31" s="68"/>
      <c r="I31" s="69"/>
      <c r="J31" s="70"/>
      <c r="K31" s="29"/>
      <c r="L31" s="41"/>
    </row>
    <row r="32" spans="1:12" ht="13.5" customHeight="1">
      <c r="A32" s="40">
        <v>19</v>
      </c>
      <c r="B32" s="9"/>
      <c r="C32" s="66"/>
      <c r="D32" s="66"/>
      <c r="E32" s="67"/>
      <c r="F32" s="67"/>
      <c r="G32" s="10"/>
      <c r="H32" s="68"/>
      <c r="I32" s="69"/>
      <c r="J32" s="70"/>
      <c r="K32" s="29"/>
      <c r="L32" s="41"/>
    </row>
    <row r="33" spans="1:12" ht="13.5" customHeight="1">
      <c r="A33" s="40">
        <v>20</v>
      </c>
      <c r="B33" s="9"/>
      <c r="C33" s="66"/>
      <c r="D33" s="66"/>
      <c r="E33" s="67"/>
      <c r="F33" s="67"/>
      <c r="G33" s="10"/>
      <c r="H33" s="68"/>
      <c r="I33" s="69"/>
      <c r="J33" s="70"/>
      <c r="K33" s="29"/>
      <c r="L33" s="41"/>
    </row>
    <row r="34" spans="1:12" ht="13.5" customHeight="1">
      <c r="A34" s="40">
        <v>21</v>
      </c>
      <c r="B34" s="9"/>
      <c r="C34" s="66"/>
      <c r="D34" s="66"/>
      <c r="E34" s="67"/>
      <c r="F34" s="67"/>
      <c r="G34" s="10"/>
      <c r="H34" s="68"/>
      <c r="I34" s="69"/>
      <c r="J34" s="70"/>
      <c r="K34" s="29"/>
      <c r="L34" s="41"/>
    </row>
    <row r="35" spans="1:12" ht="13.5" customHeight="1">
      <c r="A35" s="40">
        <v>22</v>
      </c>
      <c r="B35" s="11"/>
      <c r="C35" s="71"/>
      <c r="D35" s="71"/>
      <c r="E35" s="72"/>
      <c r="F35" s="72"/>
      <c r="G35" s="12"/>
      <c r="H35" s="63"/>
      <c r="I35" s="73"/>
      <c r="J35" s="74"/>
      <c r="K35" s="30"/>
      <c r="L35" s="41"/>
    </row>
    <row r="36" spans="1:12" ht="15.6" customHeight="1">
      <c r="B36" s="57" t="s">
        <v>26</v>
      </c>
      <c r="C36" s="58"/>
      <c r="D36" s="58"/>
      <c r="E36" s="58"/>
      <c r="F36" s="58"/>
      <c r="G36" s="64">
        <v>1.1499999999999999</v>
      </c>
      <c r="H36" s="54" t="s">
        <v>27</v>
      </c>
      <c r="I36" s="55"/>
      <c r="J36" s="56"/>
      <c r="K36" s="31">
        <f>SUMIFS($K$14:$K$35,$G$14:$G$35,$G$10,$H$14:$H$35,$H$10)</f>
        <v>0</v>
      </c>
      <c r="L36" s="39"/>
    </row>
    <row r="37" spans="1:12" ht="15" customHeight="1">
      <c r="B37" s="59"/>
      <c r="C37" s="60"/>
      <c r="D37" s="60"/>
      <c r="E37" s="60"/>
      <c r="F37" s="60"/>
      <c r="G37" s="65"/>
      <c r="H37" s="68" t="s">
        <v>28</v>
      </c>
      <c r="I37" s="69"/>
      <c r="J37" s="70"/>
      <c r="K37" s="32">
        <f>SUMIFS($K$14:$K$35,$G$14:$G$35,$G$10,$H$14:$H$35,$H$11)</f>
        <v>0</v>
      </c>
      <c r="L37" s="39"/>
    </row>
    <row r="38" spans="1:12" ht="15" customHeight="1">
      <c r="B38" s="59"/>
      <c r="C38" s="60"/>
      <c r="D38" s="60"/>
      <c r="E38" s="60"/>
      <c r="F38" s="60"/>
      <c r="G38" s="65"/>
      <c r="H38" s="68" t="s">
        <v>23</v>
      </c>
      <c r="I38" s="69"/>
      <c r="J38" s="70"/>
      <c r="K38" s="32">
        <f t="shared" ref="K38:K40" si="0">SUMIFS($K$14:$K$35,$G$14:$G$35,$G$10,$H$14:$H$35,$H$11)</f>
        <v>0</v>
      </c>
      <c r="L38" s="39"/>
    </row>
    <row r="39" spans="1:12" ht="15" customHeight="1">
      <c r="B39" s="59"/>
      <c r="C39" s="60"/>
      <c r="D39" s="60"/>
      <c r="E39" s="60"/>
      <c r="F39" s="60"/>
      <c r="G39" s="65"/>
      <c r="H39" s="68" t="s">
        <v>25</v>
      </c>
      <c r="I39" s="69"/>
      <c r="J39" s="70"/>
      <c r="K39" s="32">
        <f t="shared" si="0"/>
        <v>0</v>
      </c>
      <c r="L39" s="4"/>
    </row>
    <row r="40" spans="1:12" ht="15" customHeight="1">
      <c r="B40" s="59"/>
      <c r="C40" s="60"/>
      <c r="D40" s="60"/>
      <c r="E40" s="60"/>
      <c r="F40" s="60"/>
      <c r="G40" s="65">
        <v>1.3</v>
      </c>
      <c r="H40" s="91" t="s">
        <v>27</v>
      </c>
      <c r="I40" s="92"/>
      <c r="J40" s="93"/>
      <c r="K40" s="32">
        <f t="shared" si="0"/>
        <v>0</v>
      </c>
      <c r="L40" s="4"/>
    </row>
    <row r="41" spans="1:12" ht="12.75" customHeight="1">
      <c r="B41" s="59"/>
      <c r="C41" s="60"/>
      <c r="D41" s="60"/>
      <c r="E41" s="60"/>
      <c r="F41" s="60"/>
      <c r="G41" s="65"/>
      <c r="H41" s="68" t="s">
        <v>28</v>
      </c>
      <c r="I41" s="69"/>
      <c r="J41" s="70"/>
      <c r="K41" s="32">
        <v>0</v>
      </c>
      <c r="L41" s="42"/>
    </row>
    <row r="42" spans="1:12" ht="12.75" customHeight="1">
      <c r="B42" s="59"/>
      <c r="C42" s="60"/>
      <c r="D42" s="60"/>
      <c r="E42" s="60"/>
      <c r="F42" s="60"/>
      <c r="G42" s="65"/>
      <c r="H42" s="68" t="s">
        <v>23</v>
      </c>
      <c r="I42" s="69"/>
      <c r="J42" s="70"/>
      <c r="K42" s="32">
        <f>SUMIFS($K$14:$K$35,$G$14:$G$35,$G$11,$H$14:$H$35,$H$12)</f>
        <v>0</v>
      </c>
      <c r="L42" s="42"/>
    </row>
    <row r="43" spans="1:12" ht="12.75" customHeight="1">
      <c r="B43" s="59"/>
      <c r="C43" s="60"/>
      <c r="D43" s="60"/>
      <c r="E43" s="60"/>
      <c r="F43" s="60"/>
      <c r="G43" s="65"/>
      <c r="H43" s="68" t="s">
        <v>25</v>
      </c>
      <c r="I43" s="69"/>
      <c r="J43" s="70"/>
      <c r="K43" s="32">
        <f>SUMIFS($K$14:$K$35,$G$14:$G$35,$G$11,$H$14:$H$35,$H$13)</f>
        <v>0</v>
      </c>
      <c r="L43" s="42"/>
    </row>
    <row r="44" spans="1:12" ht="12.75" customHeight="1">
      <c r="B44" s="59"/>
      <c r="C44" s="60"/>
      <c r="D44" s="60"/>
      <c r="E44" s="60"/>
      <c r="F44" s="60"/>
      <c r="G44" s="65">
        <v>1.5</v>
      </c>
      <c r="H44" s="91" t="s">
        <v>27</v>
      </c>
      <c r="I44" s="92"/>
      <c r="J44" s="93"/>
      <c r="K44" s="32">
        <f>SUMIFS($K$14:$K$35,$G$14:$G$35,$G$12,$H$14:$H$35,$H$10)</f>
        <v>0</v>
      </c>
      <c r="L44" s="42"/>
    </row>
    <row r="45" spans="1:12" ht="12.75" customHeight="1">
      <c r="B45" s="59"/>
      <c r="C45" s="60"/>
      <c r="D45" s="60"/>
      <c r="E45" s="60"/>
      <c r="F45" s="60"/>
      <c r="G45" s="65"/>
      <c r="H45" s="68" t="s">
        <v>28</v>
      </c>
      <c r="I45" s="69"/>
      <c r="J45" s="70"/>
      <c r="K45" s="32">
        <f>SUMIFS($K$14:$K$35,$G$14:$G$35,$G$12,$H$14:$H$35,$H$11)</f>
        <v>0</v>
      </c>
      <c r="L45" s="42"/>
    </row>
    <row r="46" spans="1:12" ht="12.75" customHeight="1">
      <c r="B46" s="59"/>
      <c r="C46" s="60"/>
      <c r="D46" s="60"/>
      <c r="E46" s="60"/>
      <c r="F46" s="60"/>
      <c r="G46" s="65"/>
      <c r="H46" s="68" t="s">
        <v>23</v>
      </c>
      <c r="I46" s="69"/>
      <c r="J46" s="70"/>
      <c r="K46" s="32">
        <f>SUMIFS($K$14:$K$35,$G$14:$G$35,$G$12,$H$14:$H$35,$H$12)</f>
        <v>0</v>
      </c>
      <c r="L46" s="42"/>
    </row>
    <row r="47" spans="1:12" ht="12.75" customHeight="1">
      <c r="B47" s="59"/>
      <c r="C47" s="60"/>
      <c r="D47" s="60"/>
      <c r="E47" s="60"/>
      <c r="F47" s="60"/>
      <c r="G47" s="65"/>
      <c r="H47" s="68" t="s">
        <v>25</v>
      </c>
      <c r="I47" s="69"/>
      <c r="J47" s="70"/>
      <c r="K47" s="32">
        <f>SUMIFS($K$14:$K$35,$G$14:$G$35,$G$12,$H$14:$H$35,$H$13)</f>
        <v>0</v>
      </c>
      <c r="L47" s="42"/>
    </row>
    <row r="48" spans="1:12" ht="12.75" customHeight="1">
      <c r="B48" s="59"/>
      <c r="C48" s="60"/>
      <c r="D48" s="60"/>
      <c r="E48" s="60"/>
      <c r="F48" s="60"/>
      <c r="G48" s="65">
        <v>1.7</v>
      </c>
      <c r="H48" s="91" t="s">
        <v>27</v>
      </c>
      <c r="I48" s="92"/>
      <c r="J48" s="93"/>
      <c r="K48" s="32">
        <f>SUMIFS($K$14:$K$35,$G$14:$G$35,$G$13,$H$14:$H$35,$H$10)</f>
        <v>0</v>
      </c>
      <c r="L48" s="42"/>
    </row>
    <row r="49" spans="1:12" ht="12.75" customHeight="1">
      <c r="B49" s="59"/>
      <c r="C49" s="60"/>
      <c r="D49" s="60"/>
      <c r="E49" s="60"/>
      <c r="F49" s="60"/>
      <c r="G49" s="65"/>
      <c r="H49" s="68" t="s">
        <v>28</v>
      </c>
      <c r="I49" s="69"/>
      <c r="J49" s="70"/>
      <c r="K49" s="32">
        <f>SUMIFS($K$14:$K$35,$G$14:$G$35,$G$13,$H$14:$H$35,$H$11)</f>
        <v>0</v>
      </c>
      <c r="L49" s="42"/>
    </row>
    <row r="50" spans="1:12" ht="12.75" customHeight="1">
      <c r="B50" s="59"/>
      <c r="C50" s="60"/>
      <c r="D50" s="60"/>
      <c r="E50" s="60"/>
      <c r="F50" s="60"/>
      <c r="G50" s="65"/>
      <c r="H50" s="68" t="s">
        <v>23</v>
      </c>
      <c r="I50" s="69"/>
      <c r="J50" s="70"/>
      <c r="K50" s="32">
        <f>SUMIFS($K$14:$K$35,$G$14:$G$35,$G$13,$H$14:$H$35,$H$12)</f>
        <v>0</v>
      </c>
      <c r="L50" s="42"/>
    </row>
    <row r="51" spans="1:12" ht="12.75" customHeight="1">
      <c r="B51" s="59"/>
      <c r="C51" s="60"/>
      <c r="D51" s="60"/>
      <c r="E51" s="60"/>
      <c r="F51" s="60"/>
      <c r="G51" s="65"/>
      <c r="H51" s="68" t="s">
        <v>25</v>
      </c>
      <c r="I51" s="69"/>
      <c r="J51" s="70"/>
      <c r="K51" s="32">
        <f>SUMIFS($K$14:$K$35,$G$14:$G$35,$G$13,$H$14:$H$35,$H$13)</f>
        <v>0</v>
      </c>
      <c r="L51" s="42"/>
    </row>
    <row r="52" spans="1:12" ht="12.75" customHeight="1">
      <c r="B52" s="61"/>
      <c r="C52" s="62"/>
      <c r="D52" s="62"/>
      <c r="E52" s="62"/>
      <c r="F52" s="63"/>
      <c r="G52" s="25"/>
      <c r="H52" s="25"/>
      <c r="I52" s="25"/>
      <c r="J52" s="26"/>
      <c r="K52" s="33">
        <f>SUM(K36:K51)</f>
        <v>0</v>
      </c>
      <c r="L52" s="42"/>
    </row>
    <row r="53" spans="1:12" ht="12.75" customHeight="1">
      <c r="B53" s="46"/>
      <c r="C53" s="46"/>
      <c r="D53" s="46"/>
      <c r="E53" s="46"/>
      <c r="F53" s="46"/>
      <c r="G53" s="46"/>
      <c r="H53" s="46"/>
      <c r="I53" s="46"/>
      <c r="J53" s="46"/>
      <c r="K53" s="46"/>
      <c r="L53" s="42"/>
    </row>
    <row r="54" spans="1:12" ht="12.75" customHeight="1">
      <c r="B54" s="35"/>
      <c r="C54" s="46" t="s">
        <v>30</v>
      </c>
      <c r="D54" s="46"/>
      <c r="E54" s="46"/>
      <c r="F54" s="46"/>
      <c r="G54" s="46"/>
      <c r="H54" s="46"/>
      <c r="I54" s="46"/>
      <c r="J54" s="46"/>
      <c r="K54" s="46"/>
      <c r="L54" s="42"/>
    </row>
    <row r="55" spans="1:12" s="27" customFormat="1" ht="17.25" customHeight="1">
      <c r="B55" s="3"/>
      <c r="C55" s="43"/>
      <c r="D55" s="53"/>
      <c r="E55" s="53"/>
      <c r="F55" s="53"/>
      <c r="G55" s="53"/>
      <c r="H55" s="53"/>
      <c r="I55" s="53"/>
      <c r="J55" s="53"/>
      <c r="K55" s="53"/>
      <c r="L55" s="35"/>
    </row>
    <row r="56" spans="1:12" s="27" customFormat="1" ht="17.25" customHeight="1">
      <c r="A56" s="3"/>
      <c r="B56" s="3"/>
      <c r="C56" s="3"/>
      <c r="D56" s="3"/>
      <c r="E56" s="3"/>
      <c r="F56" s="3"/>
      <c r="G56" s="3"/>
      <c r="H56" s="3"/>
      <c r="I56" s="3"/>
      <c r="J56" s="3"/>
      <c r="K56" s="3"/>
      <c r="L56" s="3"/>
    </row>
    <row r="57" spans="1:12" s="27" customFormat="1" ht="27" customHeight="1">
      <c r="A57" s="3"/>
      <c r="B57" s="3"/>
      <c r="C57" s="3"/>
      <c r="D57" s="3"/>
      <c r="E57" s="3"/>
      <c r="F57" s="3"/>
      <c r="G57" s="3"/>
      <c r="H57" s="3"/>
      <c r="I57" s="3"/>
      <c r="J57" s="3"/>
      <c r="K57" s="3"/>
      <c r="L57" s="3"/>
    </row>
    <row r="58" spans="1:12" ht="48" customHeight="1"/>
    <row r="59" spans="1:12" ht="21.75" customHeight="1"/>
    <row r="60" spans="1:12" ht="21.75" customHeight="1"/>
    <row r="61" spans="1:12" ht="21.75" customHeight="1"/>
    <row r="62" spans="1:12" ht="21.75" customHeight="1"/>
  </sheetData>
  <mergeCells count="108">
    <mergeCell ref="H46:J46"/>
    <mergeCell ref="H47:J47"/>
    <mergeCell ref="H48:J48"/>
    <mergeCell ref="H49:J49"/>
    <mergeCell ref="H50:J50"/>
    <mergeCell ref="H51:J51"/>
    <mergeCell ref="H37:J37"/>
    <mergeCell ref="H38:J38"/>
    <mergeCell ref="H39:J39"/>
    <mergeCell ref="H40:J40"/>
    <mergeCell ref="H41:J41"/>
    <mergeCell ref="H42:J42"/>
    <mergeCell ref="H43:J43"/>
    <mergeCell ref="H44:J44"/>
    <mergeCell ref="H45:J45"/>
    <mergeCell ref="B9:B13"/>
    <mergeCell ref="C9:D13"/>
    <mergeCell ref="E9:F13"/>
    <mergeCell ref="H9:J9"/>
    <mergeCell ref="C16:D16"/>
    <mergeCell ref="E16:F16"/>
    <mergeCell ref="H16:J16"/>
    <mergeCell ref="B2:H2"/>
    <mergeCell ref="B3:K3"/>
    <mergeCell ref="B4:K4"/>
    <mergeCell ref="C6:D6"/>
    <mergeCell ref="E6:G6"/>
    <mergeCell ref="K9:K11"/>
    <mergeCell ref="H10:J10"/>
    <mergeCell ref="H11:J11"/>
    <mergeCell ref="H12:J12"/>
    <mergeCell ref="C14:D14"/>
    <mergeCell ref="E14:F14"/>
    <mergeCell ref="H14:J14"/>
    <mergeCell ref="C15:D15"/>
    <mergeCell ref="E15:F15"/>
    <mergeCell ref="H15:J15"/>
    <mergeCell ref="K12:K13"/>
    <mergeCell ref="H13:J13"/>
    <mergeCell ref="C7:D7"/>
    <mergeCell ref="C8:E8"/>
    <mergeCell ref="C18:D18"/>
    <mergeCell ref="E18:F18"/>
    <mergeCell ref="H18:J18"/>
    <mergeCell ref="C19:D19"/>
    <mergeCell ref="E19:F19"/>
    <mergeCell ref="H19:J19"/>
    <mergeCell ref="C17:D17"/>
    <mergeCell ref="E17:F17"/>
    <mergeCell ref="H17:J17"/>
    <mergeCell ref="C22:D22"/>
    <mergeCell ref="E22:F22"/>
    <mergeCell ref="H22:J22"/>
    <mergeCell ref="C23:D23"/>
    <mergeCell ref="E23:F23"/>
    <mergeCell ref="H23:J23"/>
    <mergeCell ref="C20:D20"/>
    <mergeCell ref="E20:F20"/>
    <mergeCell ref="H20:J20"/>
    <mergeCell ref="C21:D21"/>
    <mergeCell ref="E21:F21"/>
    <mergeCell ref="H21:J21"/>
    <mergeCell ref="C26:D26"/>
    <mergeCell ref="E26:F26"/>
    <mergeCell ref="H26:J26"/>
    <mergeCell ref="C27:D27"/>
    <mergeCell ref="E27:F27"/>
    <mergeCell ref="H27:J27"/>
    <mergeCell ref="C24:D24"/>
    <mergeCell ref="E24:F24"/>
    <mergeCell ref="H24:J24"/>
    <mergeCell ref="C25:D25"/>
    <mergeCell ref="E25:F25"/>
    <mergeCell ref="H25:J25"/>
    <mergeCell ref="H30:J30"/>
    <mergeCell ref="C31:D31"/>
    <mergeCell ref="E31:F31"/>
    <mergeCell ref="H31:J31"/>
    <mergeCell ref="C28:D28"/>
    <mergeCell ref="E28:F28"/>
    <mergeCell ref="H28:J28"/>
    <mergeCell ref="C29:D29"/>
    <mergeCell ref="E29:F29"/>
    <mergeCell ref="H29:J29"/>
    <mergeCell ref="H6:I6"/>
    <mergeCell ref="B53:K53"/>
    <mergeCell ref="C54:K54"/>
    <mergeCell ref="D55:K55"/>
    <mergeCell ref="H36:J36"/>
    <mergeCell ref="B36:F52"/>
    <mergeCell ref="G36:G39"/>
    <mergeCell ref="G40:G43"/>
    <mergeCell ref="G44:G47"/>
    <mergeCell ref="G48:G51"/>
    <mergeCell ref="C34:D34"/>
    <mergeCell ref="E34:F34"/>
    <mergeCell ref="H34:J34"/>
    <mergeCell ref="C35:D35"/>
    <mergeCell ref="E35:F35"/>
    <mergeCell ref="H35:J35"/>
    <mergeCell ref="C32:D32"/>
    <mergeCell ref="E32:F32"/>
    <mergeCell ref="H32:J32"/>
    <mergeCell ref="C33:D33"/>
    <mergeCell ref="E33:F33"/>
    <mergeCell ref="H33:J33"/>
    <mergeCell ref="C30:D30"/>
    <mergeCell ref="E30:F30"/>
  </mergeCells>
  <phoneticPr fontId="2"/>
  <dataValidations count="2">
    <dataValidation type="list" allowBlank="1" showInputMessage="1" showErrorMessage="1" sqref="H14:H35" xr:uid="{BDD8C702-A817-4746-9C67-2593569271E1}">
      <formula1>$H$10:$H$13</formula1>
    </dataValidation>
    <dataValidation type="list" allowBlank="1" showInputMessage="1" showErrorMessage="1" sqref="G14:G34" xr:uid="{AF85CAAD-64C1-4C03-AFC4-BEBCDB013A08}">
      <formula1>$G$10:$G$13</formula1>
    </dataValidation>
  </dataValidations>
  <pageMargins left="0.7" right="0.34375" top="0.75" bottom="0.60055555555555551" header="0.3" footer="0.3"/>
  <pageSetup paperSize="9" scale="9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契約期間満了通知</vt:lpstr>
      <vt:lpstr>別紙</vt:lpstr>
      <vt:lpstr>別紙!_Hlk121316928</vt:lpstr>
      <vt:lpstr>別紙!Print_Area</vt:lpstr>
    </vt:vector>
  </TitlesOfParts>
  <Company>Hiroshima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岩佐 逸二</dc:creator>
  <cp:lastModifiedBy>田邉 晴司</cp:lastModifiedBy>
  <cp:lastPrinted>2026-04-06T02:18:08Z</cp:lastPrinted>
  <dcterms:created xsi:type="dcterms:W3CDTF">2023-11-30T05:53:49Z</dcterms:created>
  <dcterms:modified xsi:type="dcterms:W3CDTF">2026-05-11T01:08:49Z</dcterms:modified>
</cp:coreProperties>
</file>